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13695" yWindow="105" windowWidth="14955" windowHeight="12675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ogólne'!$A$1:$U$52</definedName>
    <definedName name="_xlnm.Print_Area" localSheetId="1">'Cz.2 treści programowe'!$A$1:$V$60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0" i="2"/>
  <c r="R25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29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4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7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0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<sst xmlns="http://schemas.openxmlformats.org/spreadsheetml/2006/main" count="167" uniqueCount="146">
  <si>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</si>
  <si>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</si>
  <si>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</si>
  <si>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</si>
  <si>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</si>
  <si>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</si>
  <si>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</si>
  <si>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</si>
  <si>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</si>
  <si>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</si>
  <si>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</si>
  <si>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</si>
  <si>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</si>
  <si>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</si>
  <si>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</si>
  <si>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</si>
  <si>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</si>
  <si>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</si>
  <si>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</si>
  <si>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</si>
  <si>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</si>
  <si>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</si>
  <si>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</si>
  <si>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</si>
  <si>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</si>
  <si>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</si>
  <si>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</si>
  <si>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</si>
  <si>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</si>
  <si>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</si>
  <si>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</si>
  <si>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</si>
  <si>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</si>
  <si>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</si>
  <si>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</si>
  <si>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</si>
  <si>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</si>
  <si>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</si>
  <si>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</si>
  <si>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</si>
  <si>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</si>
  <si>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</si>
  <si>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</si>
  <si>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</si>
  <si>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</si>
  <si>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</si>
  <si>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</si>
  <si>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</si>
  <si>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</si>
  <si>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</si>
  <si>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</si>
  <si>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</si>
  <si>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</si>
  <si>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</si>
  <si>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</si>
  <si>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</si>
  <si>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</si>
  <si>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</si>
  <si>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</si>
  <si>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</si>
  <si>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</si>
  <si>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</si>
  <si>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</si>
  <si>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</si>
  <si>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</si>
  <si>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</si>
  <si>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</si>
  <si>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</si>
  <si>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</si>
  <si>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</si>
  <si>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</si>
  <si>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</si>
  <si>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</si>
  <si>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</si>
  <si>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</si>
  <si>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</si>
  <si>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</si>
  <si>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</si>
  <si>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</si>
  <si>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ogólnoakademicki</t>
  </si>
  <si>
    <t>stacjonarne</t>
  </si>
  <si>
    <t>studia I stopnia - inżynierskie</t>
  </si>
  <si>
    <t>x</t>
  </si>
  <si>
    <t>Wydział Mechaniczny</t>
  </si>
  <si>
    <t>MA1A_U04</t>
  </si>
  <si>
    <t>MA1A_U05</t>
  </si>
  <si>
    <t>MA1A_U03, MA1A_U05, MA1A_U08</t>
  </si>
  <si>
    <t>Komputerowego wspomagania projektowania w energetyce</t>
  </si>
  <si>
    <t>Projekt instalacji energetycznej</t>
  </si>
  <si>
    <t>Formułowanie zadań inżynierskich - założenia projektowe</t>
  </si>
  <si>
    <t>Dobór odpowiednich narzędzi komputerowych</t>
  </si>
  <si>
    <t>Obliczanie elementów wybranej instalacji energetycznej</t>
  </si>
  <si>
    <t>Dobór poszczególnych elementów instalacji</t>
  </si>
  <si>
    <t>Wykonanie rysunków technicznych</t>
  </si>
  <si>
    <t>A. Pełch: "Wentylacja i klimatyzacja" , Oficyna Wydawnicza Politechniki Wrocławskiej, Wrocław 2009</t>
  </si>
  <si>
    <t>T.J. Chmielniak "Maszyny przepływowe", Wydawnictwo Politechniki Śląskiej, Gliwice 1997</t>
  </si>
  <si>
    <t>K. Kryger, S. Cieślowski: "Instalacje sanitarne cz.2", WSiP ,2009</t>
  </si>
  <si>
    <t>Recknagel, Sprenger: " Ogrzewanie, klimatyzacja - poradnik", EWFE ,1994</t>
  </si>
  <si>
    <t>A. Gassner: " Instalacje sanitarne - poradnik dla projektantów i instalatorów"</t>
  </si>
  <si>
    <t>A. Staszewski: "Projektowanie instalacji energoelektrycznych", 1966</t>
  </si>
  <si>
    <t>J. Celiński, Z. Wasilewski: "Technologia instalacji ogrzewczych i ciepłowniczych", 1978</t>
  </si>
  <si>
    <t>MA1A_W01</t>
  </si>
  <si>
    <t xml:space="preserve">projekt </t>
  </si>
  <si>
    <t>oddanie w terminie poprawnie wykonanego projektu wybranej instalacji energetycznej z uwzględnieniem wszystkich elementów przedstawionych na zajęciach</t>
  </si>
  <si>
    <t xml:space="preserve">Opracowanie dokumentacji technicznej </t>
  </si>
  <si>
    <t xml:space="preserve">EKP1,EKP4 </t>
  </si>
  <si>
    <t>EKP7</t>
  </si>
  <si>
    <t>MA1A_K01</t>
  </si>
  <si>
    <t>MA1A_U01,MA1A_U02</t>
  </si>
  <si>
    <t>EKP6,EKP7</t>
  </si>
  <si>
    <t>EKP5,EKP7</t>
  </si>
  <si>
    <t>EKP1,EKP2,EKP7</t>
  </si>
  <si>
    <t>obserwacja</t>
  </si>
  <si>
    <t>Obserwacja pracy studenta podczas zajęć i konsultacji</t>
  </si>
  <si>
    <t>Małgorzata Sikora, dr inż., adiunkt</t>
  </si>
  <si>
    <t>malgorzata.sikora@tu.koszalin.pl</t>
  </si>
  <si>
    <t xml:space="preserve">Bohdal Tadeusz, prof. dr hab. inż. </t>
  </si>
  <si>
    <t>polski</t>
  </si>
  <si>
    <t>0811&gt;2900-PIE-proj</t>
  </si>
  <si>
    <t>zaliczenie na ocenę</t>
  </si>
  <si>
    <t>Zapoznanie studentów z metodami projektowania wybranych układów energetycznych.</t>
  </si>
  <si>
    <t>Zapoznanie studentów z programami komputerowymi służącymi do projektowania układów energetycznych.</t>
  </si>
  <si>
    <t>Podstawy matematyki i fizyki.</t>
  </si>
  <si>
    <t>Podstawy termodynamiki, mechaniki płynów i wymiany ciepła.</t>
  </si>
  <si>
    <t>Wiedza i umiejętności z: obliczania i doboru urządzeń przepłwowych, bilansu cieplnego obiektów i urządzeń oraz projektowania obiegów chłodniczych.</t>
  </si>
  <si>
    <t>Znajomość podstaw obsługi komputerów.</t>
  </si>
  <si>
    <t>Rozróżnia i identyfikuje omawiane na zajęciach oprogramowanie komputerowe do projektowania układów energetycznych.</t>
  </si>
  <si>
    <t>Formułuje proste zadania inżynierskie z zakresu wybranych instalacji energetycznych.</t>
  </si>
  <si>
    <t>Rozwiązuje proste zadania inżynierskie z zakresu wybranych instalacji energetycznych.</t>
  </si>
  <si>
    <t>Korzysta z oprogramowania komputerowego w celu projektowania wybranych instalacji energetycznych.</t>
  </si>
  <si>
    <t>Oblicza parametry i wymiary poszczególnych elementów układu energetycznego.</t>
  </si>
  <si>
    <t>Projektuje prosty układ energetyczny oraz opracowuje jego dokumentację techniczną w języku polskim, a także wykorzystuje wiedzę zdobytą samodzielnie poza zajęciami.</t>
  </si>
  <si>
    <t>Ma świadomość odpowiedzialności za pracę własną.</t>
  </si>
  <si>
    <t>EKP1, EKP2, EKP3, EKP4, EKP5, EKP6, EKP7</t>
  </si>
  <si>
    <t>Literatura</t>
  </si>
  <si>
    <t>Komputery</t>
  </si>
  <si>
    <t>Specjalistyczne oprogramowanie</t>
  </si>
  <si>
    <t>Tablica</t>
  </si>
  <si>
    <t>Udział w zajęciach</t>
  </si>
  <si>
    <t>Praca własna poza zajęciami</t>
  </si>
  <si>
    <t>Konsultacje</t>
  </si>
  <si>
    <t>Katedra Energetyki</t>
  </si>
  <si>
    <t>[4] ECTS</t>
  </si>
  <si>
    <t>VII</t>
  </si>
  <si>
    <t>obieralny</t>
  </si>
  <si>
    <t>rok akademicki przyjęcia studentów na studia 2016/2017, 2015/2016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</si>
</sst>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6" xfId="0" applyBorder="1"/>
    <xf numFmtId="0" fontId="0" fillId="0" borderId="12" xfId="0" applyBorder="1"/>
    <xf numFmtId="0" fontId="0" fillId="0" borderId="11" xfId="0" applyBorder="1"/>
    <xf numFmtId="0" fontId="0" fillId="0" borderId="12" xfId="0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12" xfId="0" applyFont="1" applyBorder="1" applyAlignment="1" applyProtection="1">
      <alignment horizontal="right" vertical="top" wrapText="1"/>
    </xf>
    <xf numFmtId="0" fontId="0" fillId="0" borderId="10" xfId="0" applyBorder="1" applyAlignment="1" applyProtection="1">
      <alignment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11" fillId="0" borderId="0" xfId="0" applyFo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8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0" borderId="5" xfId="0" applyFont="1" applyBorder="1" applyAlignment="1" applyProtection="1">
      <alignment vertical="top" wrapText="1"/>
    </xf>
    <xf numFmtId="0" fontId="0" fillId="0" borderId="5" xfId="0" applyBorder="1" applyProtection="1"/>
    <xf numFmtId="0" fontId="6" fillId="0" borderId="9" xfId="0" applyFont="1" applyBorder="1" applyAlignment="1" applyProtection="1">
      <alignment vertical="top" wrapText="1"/>
    </xf>
    <xf numFmtId="0" fontId="0" fillId="0" borderId="0" xfId="0" applyBorder="1" applyProtection="1"/>
    <xf numFmtId="0" fontId="6" fillId="0" borderId="6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2" xfId="0" applyFont="1" applyBorder="1" applyAlignment="1" applyProtection="1">
      <alignment horizontal="left" vertical="top" wrapText="1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>
      <alignment horizontal="right" vertical="top" wrapText="1"/>
    </xf>
    <xf numFmtId="0" fontId="15" fillId="3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15" fillId="3" borderId="10" xfId="0" applyFont="1" applyFill="1" applyBorder="1" applyAlignment="1">
      <alignment horizontal="right" vertical="top" wrapText="1"/>
    </xf>
    <xf numFmtId="0" fontId="15" fillId="3" borderId="7" xfId="0" applyFont="1" applyFill="1" applyBorder="1" applyAlignment="1">
      <alignment horizontal="right" vertical="top"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15" fillId="3" borderId="1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24" fillId="0" borderId="1" xfId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right" vertical="top" wrapText="1"/>
    </xf>
    <xf numFmtId="0" fontId="15" fillId="0" borderId="1" xfId="0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top" wrapText="1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28</xdr:row>
      <xdr:rowOff>19611</xdr:rowOff>
    </xdr:from>
    <xdr:to>
      <xdr:col>20</xdr:col>
      <xdr:colOff>228549</xdr:colOff>
      <xdr:row>28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33</xdr:row>
      <xdr:rowOff>7284</xdr:rowOff>
    </xdr:from>
    <xdr:to>
      <xdr:col>20</xdr:col>
      <xdr:colOff>271692</xdr:colOff>
      <xdr:row>33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10</xdr:row>
      <xdr:rowOff>33337</xdr:rowOff>
    </xdr:from>
    <xdr:to>
      <xdr:col>21</xdr:col>
      <xdr:colOff>484745</xdr:colOff>
      <xdr:row>10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15</xdr:row>
      <xdr:rowOff>23812</xdr:rowOff>
    </xdr:from>
    <xdr:to>
      <xdr:col>21</xdr:col>
      <xdr:colOff>487125</xdr:colOff>
      <xdr:row>15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19</xdr:row>
      <xdr:rowOff>35718</xdr:rowOff>
    </xdr:from>
    <xdr:to>
      <xdr:col>21</xdr:col>
      <xdr:colOff>487126</xdr:colOff>
      <xdr:row>19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lgorzata.sikora@tu.koszalin.p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51"/>
  <sheetViews>
    <sheetView showGridLines="0" zoomScalePageLayoutView="70" workbookViewId="0">
      <selection activeCell="F23" sqref="F23:U23"/>
    </sheetView>
  </sheetViews>
  <sheetFormatPr defaultColWidth="9.140625" defaultRowHeight="15"/>
  <cols>
    <col min="1" max="2" width="9.140625" customWidth="1"/>
    <col min="3" max="21" width="5.7109375" customWidth="1"/>
    <col min="22" max="22" width="3.7109375" customWidth="1"/>
  </cols>
  <sheetData>
    <row r="1" spans="1:21" ht="19.5" customHeight="1">
      <c r="A1" s="126" t="s">
        <v>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</row>
    <row r="2" spans="1:21">
      <c r="A2" s="129" t="s">
        <v>67</v>
      </c>
      <c r="B2" s="130"/>
      <c r="C2" s="130"/>
      <c r="D2" s="131"/>
      <c r="E2" s="135" t="s">
        <v>83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7"/>
    </row>
    <row r="3" spans="1:21">
      <c r="A3" s="132" t="s">
        <v>59</v>
      </c>
      <c r="B3" s="133"/>
      <c r="C3" s="133"/>
      <c r="D3" s="134"/>
      <c r="E3" s="135" t="s">
        <v>78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1">
      <c r="A4" s="132" t="s">
        <v>32</v>
      </c>
      <c r="B4" s="133"/>
      <c r="C4" s="133"/>
      <c r="D4" s="134"/>
      <c r="E4" s="135" t="s">
        <v>88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7"/>
    </row>
    <row r="5" spans="1:21">
      <c r="A5" s="132" t="s">
        <v>33</v>
      </c>
      <c r="B5" s="133"/>
      <c r="C5" s="133"/>
      <c r="D5" s="134"/>
      <c r="E5" s="135" t="s">
        <v>87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7"/>
    </row>
    <row r="7" spans="1:21" s="2" customFormat="1" ht="14.25" customHeight="1">
      <c r="A7" s="125" t="s">
        <v>15</v>
      </c>
      <c r="B7" s="125"/>
      <c r="C7" s="107" t="s">
        <v>69</v>
      </c>
      <c r="D7" s="108"/>
      <c r="E7" s="107" t="s">
        <v>70</v>
      </c>
      <c r="F7" s="108"/>
      <c r="G7" s="107" t="s">
        <v>71</v>
      </c>
      <c r="H7" s="108"/>
      <c r="I7" s="107" t="s">
        <v>72</v>
      </c>
      <c r="J7" s="108"/>
      <c r="K7" s="107" t="s">
        <v>73</v>
      </c>
      <c r="L7" s="108"/>
      <c r="M7" s="138" t="s">
        <v>74</v>
      </c>
      <c r="N7" s="139"/>
      <c r="O7" s="39"/>
      <c r="P7" s="39"/>
    </row>
    <row r="8" spans="1:21" s="2" customFormat="1" ht="20.25" customHeight="1">
      <c r="A8" s="125" t="s">
        <v>29</v>
      </c>
      <c r="B8" s="125"/>
      <c r="C8" s="109"/>
      <c r="D8" s="110"/>
      <c r="E8" s="109"/>
      <c r="F8" s="110"/>
      <c r="G8" s="109"/>
      <c r="H8" s="110"/>
      <c r="I8" s="109">
        <v>30</v>
      </c>
      <c r="J8" s="110"/>
      <c r="K8" s="109"/>
      <c r="L8" s="110"/>
      <c r="M8" s="109"/>
      <c r="N8" s="110"/>
      <c r="O8" s="40"/>
      <c r="P8" s="40"/>
    </row>
    <row r="9" spans="1:21" s="2" customFormat="1" ht="20.25" customHeight="1">
      <c r="A9" s="125" t="s">
        <v>30</v>
      </c>
      <c r="B9" s="125"/>
      <c r="C9" s="112">
        <v>4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40"/>
      <c r="P9" s="40"/>
    </row>
    <row r="10" spans="1:21" s="2" customFormat="1" ht="21" customHeight="1">
      <c r="A10" s="125" t="s">
        <v>76</v>
      </c>
      <c r="B10" s="125"/>
      <c r="C10" s="112" t="s">
        <v>119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40"/>
      <c r="P10" s="40"/>
    </row>
    <row r="11" spans="1:21" ht="15" customHeight="1">
      <c r="A11" s="1"/>
      <c r="B11" s="1"/>
    </row>
    <row r="12" spans="1:21" s="3" customFormat="1" ht="36.75" customHeight="1">
      <c r="A12" s="113" t="s">
        <v>34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21.75" customHeight="1">
      <c r="A13" s="111" t="s">
        <v>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</row>
    <row r="14" spans="1:21" ht="15" customHeight="1">
      <c r="A14" s="94" t="s">
        <v>55</v>
      </c>
      <c r="B14" s="95"/>
      <c r="C14" s="95"/>
      <c r="D14" s="95"/>
      <c r="E14" s="96"/>
      <c r="F14" s="103" t="s">
        <v>83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5"/>
    </row>
    <row r="15" spans="1:21" ht="15" customHeight="1">
      <c r="A15" s="94" t="s">
        <v>41</v>
      </c>
      <c r="B15" s="95"/>
      <c r="C15" s="95"/>
      <c r="D15" s="95"/>
      <c r="E15" s="96"/>
      <c r="F15" s="103" t="s">
        <v>141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</row>
    <row r="16" spans="1:21" ht="15" customHeight="1">
      <c r="A16" s="94" t="s">
        <v>40</v>
      </c>
      <c r="B16" s="95"/>
      <c r="C16" s="95"/>
      <c r="D16" s="95"/>
      <c r="E16" s="96"/>
      <c r="F16" s="103" t="s">
        <v>116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5"/>
    </row>
    <row r="17" spans="1:21" ht="15" customHeight="1">
      <c r="A17" s="94" t="s">
        <v>58</v>
      </c>
      <c r="B17" s="95"/>
      <c r="C17" s="95"/>
      <c r="D17" s="95"/>
      <c r="E17" s="96"/>
      <c r="F17" s="103" t="s">
        <v>79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</row>
    <row r="18" spans="1:21" ht="15" customHeight="1">
      <c r="A18" s="94" t="s">
        <v>39</v>
      </c>
      <c r="B18" s="95"/>
      <c r="C18" s="95"/>
      <c r="D18" s="95"/>
      <c r="E18" s="96"/>
      <c r="F18" s="103" t="s">
        <v>80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5"/>
    </row>
    <row r="19" spans="1:21" ht="15" customHeight="1">
      <c r="A19" s="94" t="s">
        <v>38</v>
      </c>
      <c r="B19" s="95"/>
      <c r="C19" s="95"/>
      <c r="D19" s="95"/>
      <c r="E19" s="96"/>
      <c r="F19" s="100" t="s">
        <v>81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2"/>
    </row>
    <row r="20" spans="1:21" ht="15" customHeight="1">
      <c r="A20" s="94" t="s">
        <v>37</v>
      </c>
      <c r="B20" s="95"/>
      <c r="C20" s="95"/>
      <c r="D20" s="95"/>
      <c r="E20" s="96"/>
      <c r="F20" s="103" t="s">
        <v>143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/>
    </row>
    <row r="21" spans="1:21" ht="15" customHeight="1">
      <c r="A21" s="94" t="s">
        <v>36</v>
      </c>
      <c r="B21" s="95"/>
      <c r="C21" s="95"/>
      <c r="D21" s="95"/>
      <c r="E21" s="96"/>
      <c r="F21" s="103" t="s">
        <v>118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5"/>
    </row>
    <row r="22" spans="1:21" ht="15" customHeight="1">
      <c r="A22" s="94" t="s">
        <v>68</v>
      </c>
      <c r="B22" s="95"/>
      <c r="C22" s="95"/>
      <c r="D22" s="95"/>
      <c r="E22" s="96"/>
      <c r="F22" s="103" t="s">
        <v>117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/>
    </row>
    <row r="23" spans="1:21" ht="15" customHeight="1">
      <c r="A23" s="94" t="s">
        <v>35</v>
      </c>
      <c r="B23" s="95"/>
      <c r="C23" s="95"/>
      <c r="D23" s="95"/>
      <c r="E23" s="96"/>
      <c r="F23" s="103" t="s">
        <v>144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5"/>
    </row>
    <row r="24" spans="1:21" ht="19.5" customHeight="1">
      <c r="A24" s="114" t="s">
        <v>1</v>
      </c>
      <c r="B24" s="115"/>
      <c r="C24" s="116"/>
      <c r="D24" s="93"/>
      <c r="E24" s="93"/>
      <c r="F24" s="93"/>
      <c r="G24" s="93"/>
      <c r="H24" s="93"/>
      <c r="I24" s="93"/>
      <c r="J24" s="93"/>
      <c r="K24" s="93"/>
      <c r="L24" s="93" t="s">
        <v>82</v>
      </c>
      <c r="M24" s="93"/>
      <c r="N24" s="93"/>
      <c r="O24" s="93"/>
      <c r="P24" s="93"/>
      <c r="Q24" s="93"/>
      <c r="R24" s="67"/>
      <c r="S24" s="68"/>
      <c r="T24" s="68"/>
      <c r="U24" s="69"/>
    </row>
    <row r="25" spans="1:21" ht="15" customHeight="1">
      <c r="A25" s="117"/>
      <c r="B25" s="118"/>
      <c r="C25" s="119"/>
      <c r="D25" s="106" t="s">
        <v>3</v>
      </c>
      <c r="E25" s="106"/>
      <c r="F25" s="106" t="s">
        <v>4</v>
      </c>
      <c r="G25" s="106"/>
      <c r="H25" s="106" t="s">
        <v>5</v>
      </c>
      <c r="I25" s="106"/>
      <c r="J25" s="106" t="s">
        <v>6</v>
      </c>
      <c r="K25" s="106"/>
      <c r="L25" s="106" t="s">
        <v>7</v>
      </c>
      <c r="M25" s="106"/>
      <c r="N25" s="106" t="s">
        <v>8</v>
      </c>
      <c r="O25" s="106"/>
      <c r="P25" s="106" t="s">
        <v>2</v>
      </c>
      <c r="Q25" s="106"/>
      <c r="R25" s="70"/>
      <c r="S25" s="71"/>
      <c r="T25" s="71"/>
      <c r="U25" s="72"/>
    </row>
    <row r="26" spans="1:21" ht="21.75" customHeight="1">
      <c r="A26" s="111" t="s">
        <v>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s="26" customFormat="1" ht="18" customHeight="1">
      <c r="A27" s="24">
        <v>1</v>
      </c>
      <c r="B27" s="124" t="s">
        <v>120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</row>
    <row r="28" spans="1:21" s="26" customFormat="1" ht="18" customHeight="1">
      <c r="A28" s="24">
        <v>2</v>
      </c>
      <c r="B28" s="124" t="s">
        <v>121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</row>
    <row r="29" spans="1:21" ht="21" customHeight="1">
      <c r="A29" s="123" t="s">
        <v>10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s="26" customFormat="1" ht="18" customHeight="1">
      <c r="A30" s="24">
        <v>1</v>
      </c>
      <c r="B30" s="124" t="s">
        <v>122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s="26" customFormat="1" ht="18" customHeight="1">
      <c r="A31" s="24">
        <v>2</v>
      </c>
      <c r="B31" s="124" t="s">
        <v>123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s="26" customFormat="1" ht="32.1" customHeight="1">
      <c r="A32" s="24">
        <v>3</v>
      </c>
      <c r="B32" s="124" t="s">
        <v>124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s="26" customFormat="1" ht="18" customHeight="1">
      <c r="A33" s="24">
        <v>4</v>
      </c>
      <c r="B33" s="124" t="s">
        <v>125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21.75" customHeight="1">
      <c r="A34" s="123" t="s">
        <v>56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40.9" customHeight="1">
      <c r="A35" s="41" t="s">
        <v>11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120" t="s">
        <v>60</v>
      </c>
      <c r="S35" s="121"/>
      <c r="T35" s="121"/>
      <c r="U35" s="122"/>
    </row>
    <row r="36" spans="1:21" s="26" customFormat="1" ht="32.1" customHeight="1">
      <c r="A36" s="24" t="s">
        <v>47</v>
      </c>
      <c r="B36" s="78" t="s">
        <v>126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  <c r="R36" s="91" t="s">
        <v>101</v>
      </c>
      <c r="S36" s="91"/>
      <c r="T36" s="91"/>
      <c r="U36" s="92"/>
    </row>
    <row r="37" spans="1:21" ht="21" customHeight="1">
      <c r="A37" s="97" t="s">
        <v>12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9"/>
    </row>
    <row r="38" spans="1:21" s="26" customFormat="1" ht="18" customHeight="1">
      <c r="A38" s="24" t="s">
        <v>46</v>
      </c>
      <c r="B38" s="78" t="s">
        <v>127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91" t="s">
        <v>84</v>
      </c>
      <c r="S38" s="91"/>
      <c r="T38" s="91"/>
      <c r="U38" s="92"/>
    </row>
    <row r="39" spans="1:21" s="26" customFormat="1" ht="18" customHeight="1">
      <c r="A39" s="24" t="s">
        <v>44</v>
      </c>
      <c r="B39" s="78" t="s">
        <v>128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  <c r="R39" s="91" t="s">
        <v>84</v>
      </c>
      <c r="S39" s="91"/>
      <c r="T39" s="91"/>
      <c r="U39" s="92"/>
    </row>
    <row r="40" spans="1:21" s="26" customFormat="1" ht="32.1" customHeight="1">
      <c r="A40" s="24" t="s">
        <v>45</v>
      </c>
      <c r="B40" s="78" t="s">
        <v>129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91" t="s">
        <v>86</v>
      </c>
      <c r="S40" s="91"/>
      <c r="T40" s="91"/>
      <c r="U40" s="92"/>
    </row>
    <row r="41" spans="1:21" s="26" customFormat="1" ht="18" customHeight="1">
      <c r="A41" s="24" t="s">
        <v>42</v>
      </c>
      <c r="B41" s="78" t="s">
        <v>130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91" t="s">
        <v>85</v>
      </c>
      <c r="S41" s="91"/>
      <c r="T41" s="91"/>
      <c r="U41" s="92"/>
    </row>
    <row r="42" spans="1:21" s="26" customFormat="1" ht="32.1" customHeight="1">
      <c r="A42" s="24" t="s">
        <v>43</v>
      </c>
      <c r="B42" s="88" t="s">
        <v>131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  <c r="R42" s="91" t="s">
        <v>108</v>
      </c>
      <c r="S42" s="91"/>
      <c r="T42" s="91"/>
      <c r="U42" s="92"/>
    </row>
    <row r="43" spans="1:21" ht="18.75" customHeight="1">
      <c r="A43" s="97" t="s">
        <v>13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9"/>
    </row>
    <row r="44" spans="1:21" s="26" customFormat="1" ht="18" customHeight="1">
      <c r="A44" s="24" t="s">
        <v>106</v>
      </c>
      <c r="B44" s="78" t="s">
        <v>132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80"/>
      <c r="R44" s="91" t="s">
        <v>107</v>
      </c>
      <c r="S44" s="91"/>
      <c r="T44" s="91"/>
      <c r="U44" s="92"/>
    </row>
    <row r="45" spans="1:21" ht="59.2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25.5" customHeight="1">
      <c r="A46" s="1"/>
      <c r="B46" s="1"/>
      <c r="C46" s="82" t="s">
        <v>51</v>
      </c>
      <c r="D46" s="83"/>
      <c r="E46" s="83"/>
      <c r="F46" s="83"/>
      <c r="G46" s="84"/>
      <c r="H46" s="82" t="s">
        <v>50</v>
      </c>
      <c r="I46" s="83"/>
      <c r="J46" s="83"/>
      <c r="K46" s="83"/>
      <c r="L46" s="84"/>
      <c r="M46" s="82" t="s">
        <v>52</v>
      </c>
      <c r="N46" s="83"/>
      <c r="O46" s="83"/>
      <c r="P46" s="83"/>
      <c r="Q46" s="84"/>
      <c r="R46" s="63"/>
      <c r="S46" s="64"/>
      <c r="T46" s="1"/>
      <c r="U46" s="1"/>
    </row>
    <row r="47" spans="1:21" ht="15" customHeight="1">
      <c r="A47" s="1"/>
      <c r="B47" s="1"/>
      <c r="C47" s="85"/>
      <c r="D47" s="86"/>
      <c r="E47" s="86"/>
      <c r="F47" s="86"/>
      <c r="G47" s="87"/>
      <c r="H47" s="85"/>
      <c r="I47" s="86"/>
      <c r="J47" s="86"/>
      <c r="K47" s="86"/>
      <c r="L47" s="87"/>
      <c r="M47" s="85"/>
      <c r="N47" s="86"/>
      <c r="O47" s="86"/>
      <c r="P47" s="86"/>
      <c r="Q47" s="87"/>
      <c r="R47" s="63"/>
      <c r="S47" s="64"/>
      <c r="T47" s="1"/>
      <c r="U47" s="1"/>
    </row>
    <row r="48" spans="1:21">
      <c r="C48" s="46"/>
      <c r="D48" s="47"/>
      <c r="E48" s="47"/>
      <c r="F48" s="47"/>
      <c r="G48" s="48"/>
      <c r="H48" s="51"/>
      <c r="I48" s="52"/>
      <c r="J48" s="53"/>
      <c r="K48" s="54"/>
      <c r="L48" s="55"/>
      <c r="M48" s="58"/>
      <c r="N48" s="53"/>
      <c r="O48" s="53"/>
      <c r="P48" s="53"/>
      <c r="Q48" s="55"/>
      <c r="R48" s="14"/>
      <c r="S48" s="13"/>
    </row>
    <row r="49" spans="3:19">
      <c r="C49" s="43"/>
      <c r="D49" s="44"/>
      <c r="E49" s="44"/>
      <c r="F49" s="44"/>
      <c r="G49" s="49"/>
      <c r="H49" s="12"/>
      <c r="I49" s="38"/>
      <c r="J49" s="16"/>
      <c r="K49" s="56"/>
      <c r="L49" s="15"/>
      <c r="M49" s="17"/>
      <c r="N49" s="13"/>
      <c r="O49" s="13"/>
      <c r="P49" s="13"/>
      <c r="Q49" s="59"/>
      <c r="R49" s="14"/>
      <c r="S49" s="56"/>
    </row>
    <row r="50" spans="3:19">
      <c r="C50" s="43"/>
      <c r="D50" s="22"/>
      <c r="E50" s="18"/>
      <c r="F50" s="44"/>
      <c r="G50" s="49"/>
      <c r="H50" s="12"/>
      <c r="I50" s="38"/>
      <c r="J50" s="18"/>
      <c r="K50" s="56"/>
      <c r="L50" s="57"/>
      <c r="M50" s="19"/>
      <c r="N50" s="13"/>
      <c r="O50" s="13"/>
      <c r="P50" s="13"/>
      <c r="Q50" s="60"/>
      <c r="R50" s="14"/>
      <c r="S50" s="56"/>
    </row>
    <row r="51" spans="3:19" ht="18" customHeight="1">
      <c r="C51" s="45"/>
      <c r="D51" s="81" t="s">
        <v>53</v>
      </c>
      <c r="E51" s="81"/>
      <c r="F51" s="81"/>
      <c r="G51" s="50"/>
      <c r="H51" s="20"/>
      <c r="I51" s="81" t="s">
        <v>53</v>
      </c>
      <c r="J51" s="81"/>
      <c r="K51" s="81"/>
      <c r="L51" s="21"/>
      <c r="M51" s="61"/>
      <c r="N51" s="81" t="s">
        <v>53</v>
      </c>
      <c r="O51" s="81"/>
      <c r="P51" s="81"/>
      <c r="Q51" s="62"/>
      <c r="R51" s="65"/>
      <c r="S51" s="66"/>
    </row>
  </sheetData>
  <sheetProtection insertRows="0" deleteRows="0" selectLockedCells="1"/>
  <mergeCells count="96">
    <mergeCell ref="A7:B7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M7:N7"/>
    <mergeCell ref="C8:D8"/>
    <mergeCell ref="B31:U31"/>
    <mergeCell ref="B30:U30"/>
    <mergeCell ref="B27:U27"/>
    <mergeCell ref="B28:U28"/>
    <mergeCell ref="A29:U29"/>
    <mergeCell ref="R35:U35"/>
    <mergeCell ref="R36:U36"/>
    <mergeCell ref="A34:U34"/>
    <mergeCell ref="B36:Q36"/>
    <mergeCell ref="B32:U32"/>
    <mergeCell ref="B33:U33"/>
    <mergeCell ref="P24:Q24"/>
    <mergeCell ref="A26:U26"/>
    <mergeCell ref="C10:N10"/>
    <mergeCell ref="A12:U12"/>
    <mergeCell ref="A13:U13"/>
    <mergeCell ref="A14:E14"/>
    <mergeCell ref="F14:U14"/>
    <mergeCell ref="F18:U18"/>
    <mergeCell ref="A24:C25"/>
    <mergeCell ref="F25:G25"/>
    <mergeCell ref="F24:G24"/>
    <mergeCell ref="H25:I25"/>
    <mergeCell ref="F15:U15"/>
    <mergeCell ref="F16:U16"/>
    <mergeCell ref="F17:U17"/>
    <mergeCell ref="P25:Q25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R44:U44"/>
    <mergeCell ref="A37:U37"/>
    <mergeCell ref="A43:U43"/>
    <mergeCell ref="F19:U19"/>
    <mergeCell ref="F20:U20"/>
    <mergeCell ref="F21:U21"/>
    <mergeCell ref="F22:U22"/>
    <mergeCell ref="F23:U23"/>
    <mergeCell ref="H24:I24"/>
    <mergeCell ref="D24:E24"/>
    <mergeCell ref="D25:E25"/>
    <mergeCell ref="J25:K25"/>
    <mergeCell ref="J24:K24"/>
    <mergeCell ref="L24:M24"/>
    <mergeCell ref="L25:M25"/>
    <mergeCell ref="N25:O25"/>
    <mergeCell ref="N24:O2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B42:Q42"/>
    <mergeCell ref="R42:U42"/>
    <mergeCell ref="R38:U38"/>
    <mergeCell ref="R39:U39"/>
    <mergeCell ref="R40:U40"/>
    <mergeCell ref="B40:Q40"/>
    <mergeCell ref="B41:Q41"/>
    <mergeCell ref="R41:U41"/>
    <mergeCell ref="B38:Q38"/>
    <mergeCell ref="B39:Q39"/>
    <mergeCell ref="B44:Q44"/>
    <mergeCell ref="D51:F51"/>
    <mergeCell ref="I51:K51"/>
    <mergeCell ref="N51:P51"/>
    <mergeCell ref="C46:G47"/>
    <mergeCell ref="H46:L47"/>
    <mergeCell ref="M46:Q47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59"/>
  <sheetViews>
    <sheetView showGridLines="0" tabSelected="1" showWhiteSpace="0" topLeftCell="E1" zoomScale="75" zoomScaleNormal="75" zoomScalePageLayoutView="55" workbookViewId="0">
      <selection activeCell="C7" sqref="C7:Q7"/>
    </sheetView>
  </sheetViews>
  <sheetFormatPr defaultRowHeight="15"/>
  <cols>
    <col min="19" max="20" width="9.140625" customWidth="1"/>
    <col min="21" max="21" width="10.28515625" customWidth="1"/>
    <col min="22" max="22" width="10.5703125" customWidth="1"/>
    <col min="23" max="23" width="3.7109375" customWidth="1"/>
  </cols>
  <sheetData>
    <row r="1" spans="1:22" ht="30.75" customHeight="1">
      <c r="A1" s="210" t="s">
        <v>77</v>
      </c>
      <c r="B1" s="210"/>
      <c r="C1" s="210"/>
      <c r="D1" s="210"/>
      <c r="E1" s="210"/>
      <c r="F1" s="210"/>
      <c r="G1" s="210"/>
      <c r="H1" s="210"/>
      <c r="I1" s="211" t="s">
        <v>145</v>
      </c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 ht="23.25" customHeight="1">
      <c r="A2" s="140" t="s">
        <v>14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2"/>
    </row>
    <row r="3" spans="1:22" ht="66" customHeight="1">
      <c r="A3" s="188" t="s">
        <v>15</v>
      </c>
      <c r="B3" s="186"/>
      <c r="C3" s="188" t="s">
        <v>16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  <c r="R3" s="194" t="s">
        <v>17</v>
      </c>
      <c r="S3" s="194"/>
      <c r="T3" s="188" t="s">
        <v>57</v>
      </c>
      <c r="U3" s="185"/>
      <c r="V3" s="186"/>
    </row>
    <row r="4" spans="1:22" s="26" customFormat="1" ht="18.75">
      <c r="A4" s="199" t="s">
        <v>7</v>
      </c>
      <c r="B4" s="199"/>
      <c r="C4" s="175" t="s">
        <v>89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6"/>
      <c r="R4" s="195">
        <v>2</v>
      </c>
      <c r="S4" s="195"/>
      <c r="T4" s="196" t="s">
        <v>46</v>
      </c>
      <c r="U4" s="197"/>
      <c r="V4" s="198"/>
    </row>
    <row r="5" spans="1:22" s="26" customFormat="1" ht="18.75">
      <c r="A5" s="199" t="s">
        <v>7</v>
      </c>
      <c r="B5" s="199"/>
      <c r="C5" s="175" t="s">
        <v>90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195">
        <v>2</v>
      </c>
      <c r="S5" s="195"/>
      <c r="T5" s="196" t="s">
        <v>105</v>
      </c>
      <c r="U5" s="197"/>
      <c r="V5" s="198"/>
    </row>
    <row r="6" spans="1:22" s="26" customFormat="1" ht="18.75">
      <c r="A6" s="199" t="s">
        <v>7</v>
      </c>
      <c r="B6" s="199"/>
      <c r="C6" s="175" t="s">
        <v>91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207">
        <v>8</v>
      </c>
      <c r="S6" s="209"/>
      <c r="T6" s="196" t="s">
        <v>111</v>
      </c>
      <c r="U6" s="197"/>
      <c r="V6" s="198"/>
    </row>
    <row r="7" spans="1:22" s="26" customFormat="1" ht="18.75">
      <c r="A7" s="199" t="s">
        <v>7</v>
      </c>
      <c r="B7" s="199"/>
      <c r="C7" s="175" t="s">
        <v>92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/>
      <c r="R7" s="207">
        <v>6</v>
      </c>
      <c r="S7" s="209"/>
      <c r="T7" s="196" t="s">
        <v>110</v>
      </c>
      <c r="U7" s="197"/>
      <c r="V7" s="198"/>
    </row>
    <row r="8" spans="1:22" s="26" customFormat="1" ht="18.75">
      <c r="A8" s="199" t="s">
        <v>7</v>
      </c>
      <c r="B8" s="199"/>
      <c r="C8" s="175" t="s">
        <v>93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6"/>
      <c r="R8" s="207">
        <v>6</v>
      </c>
      <c r="S8" s="209"/>
      <c r="T8" s="196" t="s">
        <v>109</v>
      </c>
      <c r="U8" s="197"/>
      <c r="V8" s="198"/>
    </row>
    <row r="9" spans="1:22" s="26" customFormat="1" ht="18.75">
      <c r="A9" s="199" t="s">
        <v>7</v>
      </c>
      <c r="B9" s="199"/>
      <c r="C9" s="175" t="s">
        <v>104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6"/>
      <c r="R9" s="195">
        <v>6</v>
      </c>
      <c r="S9" s="195"/>
      <c r="T9" s="196" t="s">
        <v>109</v>
      </c>
      <c r="U9" s="197"/>
      <c r="V9" s="198"/>
    </row>
    <row r="10" spans="1:22" ht="20.25" customHeight="1">
      <c r="A10" s="203" t="s">
        <v>24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14">
        <f>SUM(R4:S9)</f>
        <v>30</v>
      </c>
      <c r="S10" s="214"/>
      <c r="T10" s="215"/>
      <c r="U10" s="216"/>
      <c r="V10" s="217"/>
    </row>
    <row r="11" spans="1:22" ht="22.5" customHeight="1">
      <c r="A11" s="140" t="s">
        <v>18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/>
    </row>
    <row r="12" spans="1:22" s="26" customFormat="1" ht="18.75" customHeight="1">
      <c r="A12" s="25">
        <v>1</v>
      </c>
      <c r="B12" s="171" t="s">
        <v>134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22" s="26" customFormat="1" ht="17.25" customHeight="1">
      <c r="A13" s="25">
        <v>2</v>
      </c>
      <c r="B13" s="171" t="s">
        <v>135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3"/>
    </row>
    <row r="14" spans="1:22" s="26" customFormat="1" ht="18.75" customHeight="1">
      <c r="A14" s="25">
        <v>3</v>
      </c>
      <c r="B14" s="171" t="s">
        <v>136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3"/>
    </row>
    <row r="15" spans="1:22" s="26" customFormat="1" ht="18" customHeight="1">
      <c r="A15" s="73">
        <v>4</v>
      </c>
      <c r="B15" s="171" t="s">
        <v>137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3"/>
    </row>
    <row r="16" spans="1:22" ht="21.75" customHeight="1">
      <c r="A16" s="140" t="s">
        <v>19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2"/>
    </row>
    <row r="17" spans="1:22" s="2" customFormat="1" ht="39" customHeight="1">
      <c r="A17" s="74" t="s">
        <v>66</v>
      </c>
      <c r="B17" s="185" t="s">
        <v>61</v>
      </c>
      <c r="C17" s="185"/>
      <c r="D17" s="185"/>
      <c r="E17" s="185"/>
      <c r="F17" s="186"/>
      <c r="G17" s="188" t="s">
        <v>20</v>
      </c>
      <c r="H17" s="189"/>
      <c r="I17" s="189"/>
      <c r="J17" s="190"/>
      <c r="K17" s="185" t="s">
        <v>75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0"/>
    </row>
    <row r="18" spans="1:22" s="77" customFormat="1" ht="40.5" customHeight="1">
      <c r="A18" s="75">
        <v>1</v>
      </c>
      <c r="B18" s="191" t="s">
        <v>133</v>
      </c>
      <c r="C18" s="212"/>
      <c r="D18" s="212"/>
      <c r="E18" s="212"/>
      <c r="F18" s="213"/>
      <c r="G18" s="191" t="s">
        <v>102</v>
      </c>
      <c r="H18" s="192"/>
      <c r="I18" s="192"/>
      <c r="J18" s="192"/>
      <c r="K18" s="191" t="s">
        <v>103</v>
      </c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3"/>
    </row>
    <row r="19" spans="1:22" s="77" customFormat="1" ht="19.5" customHeight="1">
      <c r="A19" s="75">
        <v>2</v>
      </c>
      <c r="B19" s="191" t="s">
        <v>106</v>
      </c>
      <c r="C19" s="212"/>
      <c r="D19" s="212"/>
      <c r="E19" s="212"/>
      <c r="F19" s="213"/>
      <c r="G19" s="191" t="s">
        <v>112</v>
      </c>
      <c r="H19" s="192"/>
      <c r="I19" s="192"/>
      <c r="J19" s="192"/>
      <c r="K19" s="191" t="s">
        <v>113</v>
      </c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3"/>
    </row>
    <row r="20" spans="1:22" ht="22.5" customHeight="1">
      <c r="A20" s="140" t="s">
        <v>21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2"/>
    </row>
    <row r="21" spans="1:22" ht="39" customHeight="1">
      <c r="A21" s="37" t="s">
        <v>66</v>
      </c>
      <c r="B21" s="188" t="s">
        <v>22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  <c r="R21" s="200" t="s">
        <v>23</v>
      </c>
      <c r="S21" s="201"/>
      <c r="T21" s="201"/>
      <c r="U21" s="201"/>
      <c r="V21" s="202"/>
    </row>
    <row r="22" spans="1:22" s="26" customFormat="1" ht="18.75" customHeight="1">
      <c r="A22" s="25">
        <v>1</v>
      </c>
      <c r="B22" s="187" t="s">
        <v>138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207">
        <v>30</v>
      </c>
      <c r="S22" s="208"/>
      <c r="T22" s="208"/>
      <c r="U22" s="208"/>
      <c r="V22" s="209"/>
    </row>
    <row r="23" spans="1:22" s="26" customFormat="1" ht="20.25" customHeight="1">
      <c r="A23" s="25">
        <v>2</v>
      </c>
      <c r="B23" s="187" t="s">
        <v>139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207">
        <v>65</v>
      </c>
      <c r="S23" s="208"/>
      <c r="T23" s="208"/>
      <c r="U23" s="208"/>
      <c r="V23" s="209"/>
    </row>
    <row r="24" spans="1:22" s="26" customFormat="1" ht="19.5" customHeight="1">
      <c r="A24" s="25">
        <v>3</v>
      </c>
      <c r="B24" s="187" t="s">
        <v>140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207">
        <v>5</v>
      </c>
      <c r="S24" s="208"/>
      <c r="T24" s="208"/>
      <c r="U24" s="208"/>
      <c r="V24" s="209"/>
    </row>
    <row r="25" spans="1:22" ht="18.75" customHeight="1">
      <c r="A25" s="203" t="s">
        <v>24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>
        <f>SUM(R22:V24)</f>
        <v>100</v>
      </c>
      <c r="S25" s="205"/>
      <c r="T25" s="205"/>
      <c r="U25" s="205"/>
      <c r="V25" s="206"/>
    </row>
    <row r="26" spans="1:22" ht="19.5" customHeight="1">
      <c r="A26" s="146" t="s">
        <v>25</v>
      </c>
      <c r="B26" s="147"/>
      <c r="C26" s="147"/>
      <c r="D26" s="147"/>
      <c r="E26" s="147"/>
      <c r="F26" s="147"/>
      <c r="G26" s="147"/>
      <c r="H26" s="147"/>
      <c r="I26" s="148"/>
      <c r="J26" s="148"/>
      <c r="K26" s="148"/>
      <c r="L26" s="148"/>
      <c r="M26" s="148"/>
      <c r="N26" s="148"/>
      <c r="O26" s="148"/>
      <c r="P26" s="148"/>
      <c r="Q26" s="149"/>
      <c r="R26" s="178" t="s">
        <v>142</v>
      </c>
      <c r="S26" s="179"/>
      <c r="T26" s="179"/>
      <c r="U26" s="179"/>
      <c r="V26" s="180"/>
    </row>
    <row r="27" spans="1:22" ht="20.25" customHeight="1">
      <c r="A27" s="150" t="s">
        <v>26</v>
      </c>
      <c r="B27" s="151"/>
      <c r="C27" s="151"/>
      <c r="D27" s="151"/>
      <c r="E27" s="151"/>
      <c r="F27" s="151"/>
      <c r="G27" s="151"/>
      <c r="H27" s="151"/>
      <c r="I27" s="152"/>
      <c r="J27" s="152"/>
      <c r="K27" s="152"/>
      <c r="L27" s="152"/>
      <c r="M27" s="152"/>
      <c r="N27" s="152"/>
      <c r="O27" s="152"/>
      <c r="P27" s="152"/>
      <c r="Q27" s="153"/>
      <c r="R27" s="181"/>
      <c r="S27" s="182"/>
      <c r="T27" s="182"/>
      <c r="U27" s="182"/>
      <c r="V27" s="183"/>
    </row>
    <row r="28" spans="1:22" ht="20.25" customHeight="1">
      <c r="A28" s="154" t="s">
        <v>63</v>
      </c>
      <c r="B28" s="155"/>
      <c r="C28" s="155"/>
      <c r="D28" s="155"/>
      <c r="E28" s="155"/>
      <c r="F28" s="155"/>
      <c r="G28" s="155"/>
      <c r="H28" s="155"/>
      <c r="I28" s="156"/>
      <c r="J28" s="156"/>
      <c r="K28" s="156"/>
      <c r="L28" s="156"/>
      <c r="M28" s="156"/>
      <c r="N28" s="156"/>
      <c r="O28" s="156"/>
      <c r="P28" s="156"/>
      <c r="Q28" s="157"/>
      <c r="R28" s="143">
        <v>1.5</v>
      </c>
      <c r="S28" s="144"/>
      <c r="T28" s="144"/>
      <c r="U28" s="144"/>
      <c r="V28" s="145"/>
    </row>
    <row r="29" spans="1:22" ht="21.75" customHeight="1">
      <c r="A29" s="154" t="s">
        <v>62</v>
      </c>
      <c r="B29" s="184"/>
      <c r="C29" s="184"/>
      <c r="D29" s="184"/>
      <c r="E29" s="184"/>
      <c r="F29" s="184"/>
      <c r="G29" s="184"/>
      <c r="H29" s="184"/>
      <c r="I29" s="156"/>
      <c r="J29" s="156"/>
      <c r="K29" s="156"/>
      <c r="L29" s="156"/>
      <c r="M29" s="156"/>
      <c r="N29" s="156"/>
      <c r="O29" s="156"/>
      <c r="P29" s="156"/>
      <c r="Q29" s="157"/>
      <c r="R29" s="143">
        <v>4</v>
      </c>
      <c r="S29" s="144"/>
      <c r="T29" s="144"/>
      <c r="U29" s="144"/>
      <c r="V29" s="145"/>
    </row>
    <row r="30" spans="1:22" ht="22.5" customHeight="1">
      <c r="A30" s="140" t="s">
        <v>27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2"/>
    </row>
    <row r="31" spans="1:22" s="26" customFormat="1" ht="19.5" customHeight="1">
      <c r="A31" s="25">
        <v>1</v>
      </c>
      <c r="B31" s="158" t="s">
        <v>94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s="26" customFormat="1" ht="18" customHeight="1">
      <c r="A32" s="73">
        <v>2</v>
      </c>
      <c r="B32" s="158" t="s">
        <v>95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/>
    </row>
    <row r="33" spans="1:22" s="26" customFormat="1" ht="18" customHeight="1">
      <c r="A33" s="73">
        <v>3</v>
      </c>
      <c r="B33" s="158" t="s">
        <v>96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60"/>
    </row>
    <row r="34" spans="1:22" s="26" customFormat="1" ht="19.5" customHeight="1">
      <c r="A34" s="73">
        <v>4</v>
      </c>
      <c r="B34" s="158" t="s">
        <v>97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60"/>
    </row>
    <row r="35" spans="1:22" ht="20.25" customHeight="1">
      <c r="A35" s="140" t="s">
        <v>28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2"/>
    </row>
    <row r="36" spans="1:22" s="26" customFormat="1" ht="18.75">
      <c r="A36" s="25">
        <v>1</v>
      </c>
      <c r="B36" s="158" t="s">
        <v>98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60"/>
    </row>
    <row r="37" spans="1:22" s="26" customFormat="1" ht="18.75">
      <c r="A37" s="73">
        <v>2</v>
      </c>
      <c r="B37" s="158" t="s">
        <v>99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60"/>
    </row>
    <row r="38" spans="1:22" s="26" customFormat="1" ht="18.75">
      <c r="A38" s="73">
        <v>3</v>
      </c>
      <c r="B38" s="158" t="s">
        <v>100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60"/>
    </row>
    <row r="39" spans="1:22" ht="21.75" customHeight="1">
      <c r="A39" s="140" t="s">
        <v>65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2"/>
    </row>
    <row r="40" spans="1:22" ht="38.25" customHeight="1">
      <c r="A40" s="168" t="s">
        <v>64</v>
      </c>
      <c r="B40" s="169"/>
      <c r="C40" s="170"/>
      <c r="D40" s="171" t="s">
        <v>114</v>
      </c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3"/>
    </row>
    <row r="41" spans="1:22" ht="21" customHeight="1">
      <c r="A41" s="165" t="s">
        <v>48</v>
      </c>
      <c r="B41" s="166"/>
      <c r="C41" s="167"/>
      <c r="D41" s="174" t="s">
        <v>115</v>
      </c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6"/>
    </row>
    <row r="42" spans="1:22" ht="18.75">
      <c r="A42" s="165" t="s">
        <v>54</v>
      </c>
      <c r="B42" s="166"/>
      <c r="C42" s="167"/>
      <c r="D42" s="177">
        <v>3478421</v>
      </c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6"/>
    </row>
    <row r="43" spans="1:22" ht="15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22.5" customHeight="1">
      <c r="A44" s="23"/>
      <c r="B44" s="23"/>
      <c r="C44" s="23"/>
      <c r="D44" s="23"/>
      <c r="E44" s="23"/>
      <c r="F44" s="23"/>
      <c r="G44" s="23"/>
      <c r="H44" s="162" t="s">
        <v>49</v>
      </c>
      <c r="I44" s="163"/>
      <c r="J44" s="163"/>
      <c r="K44" s="163"/>
      <c r="L44" s="163"/>
      <c r="M44" s="163"/>
      <c r="N44" s="163"/>
      <c r="O44" s="164"/>
      <c r="T44" s="23"/>
      <c r="U44" s="23"/>
      <c r="V44" s="23"/>
    </row>
    <row r="45" spans="1:22" ht="19.5" customHeight="1">
      <c r="H45" s="10"/>
      <c r="I45" s="22"/>
      <c r="J45" s="4"/>
      <c r="K45" s="5"/>
      <c r="L45" s="5"/>
      <c r="M45" s="5"/>
      <c r="N45" s="5"/>
      <c r="O45" s="9"/>
    </row>
    <row r="46" spans="1:22">
      <c r="H46" s="10"/>
      <c r="I46" s="22"/>
      <c r="J46" s="4"/>
      <c r="K46" s="5"/>
      <c r="L46" s="5"/>
      <c r="M46" s="5"/>
      <c r="N46" s="5"/>
      <c r="O46" s="9"/>
    </row>
    <row r="47" spans="1:22">
      <c r="H47" s="10"/>
      <c r="I47" s="22"/>
      <c r="J47" s="4"/>
      <c r="K47" s="5"/>
      <c r="L47" s="5"/>
      <c r="M47" s="5"/>
      <c r="N47" s="5"/>
      <c r="O47" s="9"/>
    </row>
    <row r="48" spans="1:22">
      <c r="H48" s="10"/>
      <c r="I48" s="22"/>
      <c r="J48" s="4"/>
      <c r="K48" s="5"/>
      <c r="L48" s="5"/>
      <c r="M48" s="5"/>
      <c r="N48" s="5"/>
      <c r="O48" s="9"/>
    </row>
    <row r="49" spans="8:15">
      <c r="H49" s="10"/>
      <c r="I49" s="22"/>
      <c r="J49" s="4"/>
      <c r="K49" s="5"/>
      <c r="L49" s="5"/>
      <c r="M49" s="5"/>
      <c r="N49" s="5"/>
      <c r="O49" s="9"/>
    </row>
    <row r="50" spans="8:15">
      <c r="H50" s="10"/>
      <c r="I50" s="22"/>
      <c r="J50" s="4"/>
      <c r="K50" s="161" t="s">
        <v>53</v>
      </c>
      <c r="L50" s="161"/>
      <c r="M50" s="22"/>
      <c r="N50" s="5"/>
      <c r="O50" s="9"/>
    </row>
    <row r="51" spans="8:15" ht="34.5" customHeight="1">
      <c r="H51" s="162" t="s">
        <v>51</v>
      </c>
      <c r="I51" s="163"/>
      <c r="J51" s="163"/>
      <c r="K51" s="163"/>
      <c r="L51" s="162" t="s">
        <v>50</v>
      </c>
      <c r="M51" s="163"/>
      <c r="N51" s="163"/>
      <c r="O51" s="164"/>
    </row>
    <row r="52" spans="8:15" ht="15.75" customHeight="1">
      <c r="H52" s="10"/>
      <c r="I52" s="29"/>
      <c r="J52" s="29"/>
      <c r="K52" s="29"/>
      <c r="L52" s="27"/>
      <c r="M52" s="28"/>
      <c r="N52" s="28"/>
      <c r="O52" s="33"/>
    </row>
    <row r="53" spans="8:15">
      <c r="H53" s="10"/>
      <c r="I53" s="30"/>
      <c r="J53" s="6"/>
      <c r="K53" s="22"/>
      <c r="L53" s="34"/>
      <c r="M53" s="6"/>
      <c r="N53" s="6"/>
      <c r="O53" s="9"/>
    </row>
    <row r="54" spans="8:15">
      <c r="H54" s="10"/>
      <c r="I54" s="30"/>
      <c r="J54" s="6"/>
      <c r="K54" s="22"/>
      <c r="L54" s="34"/>
      <c r="M54" s="6"/>
      <c r="N54" s="6"/>
      <c r="O54" s="9"/>
    </row>
    <row r="55" spans="8:15">
      <c r="H55" s="10"/>
      <c r="I55" s="30"/>
      <c r="J55" s="6"/>
      <c r="K55" s="22"/>
      <c r="L55" s="34"/>
      <c r="M55" s="6"/>
      <c r="N55" s="6"/>
      <c r="O55" s="9"/>
    </row>
    <row r="56" spans="8:15">
      <c r="H56" s="10"/>
      <c r="I56" s="30"/>
      <c r="J56" s="7"/>
      <c r="K56" s="22"/>
      <c r="L56" s="34"/>
      <c r="M56" s="7"/>
      <c r="N56" s="6"/>
      <c r="O56" s="9"/>
    </row>
    <row r="57" spans="8:15">
      <c r="H57" s="10"/>
      <c r="I57" s="30"/>
      <c r="J57" s="8"/>
      <c r="K57" s="22"/>
      <c r="L57" s="35"/>
      <c r="M57" s="8"/>
      <c r="N57" s="6"/>
      <c r="O57" s="9"/>
    </row>
    <row r="58" spans="8:15">
      <c r="H58" s="31"/>
      <c r="I58" s="161" t="s">
        <v>53</v>
      </c>
      <c r="J58" s="161"/>
      <c r="K58" s="32"/>
      <c r="L58" s="36"/>
      <c r="M58" s="161" t="s">
        <v>53</v>
      </c>
      <c r="N58" s="161"/>
      <c r="O58" s="11"/>
    </row>
    <row r="59" spans="8:15" ht="21" customHeight="1"/>
  </sheetData>
  <sheetProtection insertRows="0" deleteRows="0" selectLockedCells="1"/>
  <mergeCells count="89">
    <mergeCell ref="C7:Q7"/>
    <mergeCell ref="R7:S7"/>
    <mergeCell ref="T7:V7"/>
    <mergeCell ref="A8:B8"/>
    <mergeCell ref="C8:Q8"/>
    <mergeCell ref="R8:S8"/>
    <mergeCell ref="T8:V8"/>
    <mergeCell ref="A1:H1"/>
    <mergeCell ref="I1:V1"/>
    <mergeCell ref="R6:S6"/>
    <mergeCell ref="A10:Q10"/>
    <mergeCell ref="A35:V35"/>
    <mergeCell ref="B18:F18"/>
    <mergeCell ref="B19:F19"/>
    <mergeCell ref="A9:B9"/>
    <mergeCell ref="R9:S9"/>
    <mergeCell ref="R10:S10"/>
    <mergeCell ref="T10:V10"/>
    <mergeCell ref="T3:V3"/>
    <mergeCell ref="T4:V4"/>
    <mergeCell ref="T5:V5"/>
    <mergeCell ref="T9:V9"/>
    <mergeCell ref="A7:B7"/>
    <mergeCell ref="R21:V21"/>
    <mergeCell ref="A25:Q25"/>
    <mergeCell ref="A20:V20"/>
    <mergeCell ref="R25:V25"/>
    <mergeCell ref="R24:V24"/>
    <mergeCell ref="R22:V22"/>
    <mergeCell ref="B22:Q22"/>
    <mergeCell ref="B23:Q23"/>
    <mergeCell ref="R23:V23"/>
    <mergeCell ref="R3:S3"/>
    <mergeCell ref="R4:S4"/>
    <mergeCell ref="R5:S5"/>
    <mergeCell ref="T6:V6"/>
    <mergeCell ref="A3:B3"/>
    <mergeCell ref="A4:B4"/>
    <mergeCell ref="A5:B5"/>
    <mergeCell ref="A6:B6"/>
    <mergeCell ref="C3:Q3"/>
    <mergeCell ref="C4:Q4"/>
    <mergeCell ref="C5:Q5"/>
    <mergeCell ref="C6:Q6"/>
    <mergeCell ref="C9:Q9"/>
    <mergeCell ref="A11:V11"/>
    <mergeCell ref="B17:F17"/>
    <mergeCell ref="B24:Q24"/>
    <mergeCell ref="A16:V16"/>
    <mergeCell ref="G17:J17"/>
    <mergeCell ref="K17:V17"/>
    <mergeCell ref="G18:J18"/>
    <mergeCell ref="G19:J19"/>
    <mergeCell ref="K18:V18"/>
    <mergeCell ref="K19:V19"/>
    <mergeCell ref="B12:V12"/>
    <mergeCell ref="B13:V13"/>
    <mergeCell ref="B14:V14"/>
    <mergeCell ref="B15:V15"/>
    <mergeCell ref="B21:Q21"/>
    <mergeCell ref="A2:V2"/>
    <mergeCell ref="K50:L50"/>
    <mergeCell ref="A42:C42"/>
    <mergeCell ref="A41:C41"/>
    <mergeCell ref="A40:C40"/>
    <mergeCell ref="D40:V40"/>
    <mergeCell ref="D41:V41"/>
    <mergeCell ref="D42:V42"/>
    <mergeCell ref="B38:V38"/>
    <mergeCell ref="B36:V36"/>
    <mergeCell ref="B34:V34"/>
    <mergeCell ref="B32:V32"/>
    <mergeCell ref="B31:V31"/>
    <mergeCell ref="A30:V30"/>
    <mergeCell ref="R26:V27"/>
    <mergeCell ref="A29:Q29"/>
    <mergeCell ref="I58:J58"/>
    <mergeCell ref="M58:N58"/>
    <mergeCell ref="L51:O51"/>
    <mergeCell ref="H51:K51"/>
    <mergeCell ref="H44:O44"/>
    <mergeCell ref="A39:V39"/>
    <mergeCell ref="R29:V29"/>
    <mergeCell ref="A26:Q26"/>
    <mergeCell ref="A27:Q27"/>
    <mergeCell ref="A28:Q28"/>
    <mergeCell ref="B33:V33"/>
    <mergeCell ref="B37:V37"/>
    <mergeCell ref="R28:V28"/>
  </mergeCells>
  <hyperlinks>
    <hyperlink ref="D41" r:id="rId1"/>
  </hyperlinks>
  <pageMargins left="0.43307086614173229" right="0.15748031496062992" top="0.74803149606299213" bottom="0.74803149606299213" header="0.31496062992125984" footer="0.31496062992125984"/>
  <pageSetup paperSize="9" scale="48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2019-04-17T11:13:22Z</dcterms:modified>
</cp:coreProperties>
</file>